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Лист1" sheetId="1" r:id="rId1"/>
  </sheets>
  <definedNames>
    <definedName name="_ftn1" localSheetId="0">'Лист1'!$A$66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<sst xmlns="http://schemas.openxmlformats.org/spreadsheetml/2006/main" count="117" uniqueCount="75">
  <si>
    <t xml:space="preserve">Форма № 6 </t>
  </si>
  <si>
    <t xml:space="preserve"> </t>
  </si>
  <si>
    <r>
      <t xml:space="preserve">(наименование избирательной кампании) </t>
    </r>
    <r>
      <rPr>
        <b/>
        <sz val="12"/>
        <color indexed="8"/>
        <rFont val="Times New Roman"/>
        <family val="1"/>
      </rPr>
      <t xml:space="preserve"> </t>
    </r>
  </si>
  <si>
    <t xml:space="preserve">(наименование избирательного объединения / фамилия, имя, отчество кандидата) </t>
  </si>
  <si>
    <r>
      <t>(наименование одномандатного избирательного округа / наименование субъекта Российской Федерации)</t>
    </r>
    <r>
      <rPr>
        <b/>
        <sz val="10"/>
        <color indexed="8"/>
        <rFont val="Times New Roman"/>
        <family val="1"/>
      </rPr>
      <t xml:space="preserve"> </t>
    </r>
  </si>
  <si>
    <t xml:space="preserve">(номер специального избирательного счета, наименование и адрес кредитной организации)  </t>
  </si>
  <si>
    <t xml:space="preserve">Строка финансового отчета </t>
  </si>
  <si>
    <t xml:space="preserve">Шифр строки </t>
  </si>
  <si>
    <t xml:space="preserve">Сумма, руб. </t>
  </si>
  <si>
    <t xml:space="preserve">Примечание </t>
  </si>
  <si>
    <t xml:space="preserve">Поступило средств в избирательный фонд, всего </t>
  </si>
  <si>
    <t xml:space="preserve">в том числе </t>
  </si>
  <si>
    <t xml:space="preserve">Поступило  средств  в  установленном  порядке  для  формирования избирательного фонда </t>
  </si>
  <si>
    <t xml:space="preserve">из них </t>
  </si>
  <si>
    <t xml:space="preserve">Собственные средства избирательного объединения / кандидата </t>
  </si>
  <si>
    <t xml:space="preserve">Средства,  выделенные  кандидату  выдвинувшим  его  избирательным объединением </t>
  </si>
  <si>
    <t xml:space="preserve">Добровольные пожертвования гражданина </t>
  </si>
  <si>
    <t xml:space="preserve">Добровольные пожертвования юридического лица </t>
  </si>
  <si>
    <t xml:space="preserve">Средства гражданина </t>
  </si>
  <si>
    <t xml:space="preserve">Средства юридического лица </t>
  </si>
  <si>
    <t xml:space="preserve">Возвращено денежных средств из избирательного фонда, всего </t>
  </si>
  <si>
    <t xml:space="preserve">Перечислено в доход бюджета Санкт-Петербурга </t>
  </si>
  <si>
    <t xml:space="preserve">Возвращено денежных средств, поступивших с нарушением установленного порядка </t>
  </si>
  <si>
    <t xml:space="preserve">Гражданам, которым запрещено осуществлять пожертвования либо не указавшим обязательные сведения в платежном документе </t>
  </si>
  <si>
    <t xml:space="preserve">Юридическим лицам, которым запрещено осуществлять пожертвования либо не указавшим обязательные сведения в платежном документе </t>
  </si>
  <si>
    <t xml:space="preserve">Средств, поступивших с превышением предельного размера  </t>
  </si>
  <si>
    <t xml:space="preserve">Возвращено денежных средств, поступивших в установленном порядке </t>
  </si>
  <si>
    <t xml:space="preserve">Израсходовано средств, всего </t>
  </si>
  <si>
    <t xml:space="preserve">На организацию сбора подписей избирателей </t>
  </si>
  <si>
    <t xml:space="preserve">Из них на оплату труда лиц, привлекаемых для сбора подписей избирателей </t>
  </si>
  <si>
    <t xml:space="preserve">На предвыборную агитацию через организации телерадиовещания </t>
  </si>
  <si>
    <t xml:space="preserve">На предвыборную агитацию через редакции периодических печатных изданий </t>
  </si>
  <si>
    <t xml:space="preserve">На выпуск и распространение печатных и иных агитационных материалов </t>
  </si>
  <si>
    <t xml:space="preserve">На проведение публичных массовых мероприятий </t>
  </si>
  <si>
    <r>
      <t>На  оплату  работ  (услуг)  информационного  и  консультационного характера</t>
    </r>
    <r>
      <rPr>
        <vertAlign val="superscript"/>
        <sz val="12.5"/>
        <color indexed="8"/>
        <rFont val="Segoe UI Symbol"/>
        <family val="2"/>
      </rPr>
      <t>∗∗</t>
    </r>
    <r>
      <rPr>
        <sz val="10"/>
        <color indexed="8"/>
        <rFont val="Times New Roman"/>
        <family val="1"/>
      </rPr>
      <t xml:space="preserve"> </t>
    </r>
  </si>
  <si>
    <t xml:space="preserve">На оплату других работ (услуг), выполненных (оказанных) юридическими лицами или гражданами РФ по договорам </t>
  </si>
  <si>
    <t xml:space="preserve">На оплату иных расходов, непосредственно связанных с проведением избирательной кампании </t>
  </si>
  <si>
    <r>
      <t>Распределено неизрасходованного остатка средств фонда пропорционально перечисленным в избирательный фонд</t>
    </r>
    <r>
      <rPr>
        <vertAlign val="superscript"/>
        <sz val="12.5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денежным средствам </t>
    </r>
  </si>
  <si>
    <t xml:space="preserve">(подпись, дата, инициалы, фамилия) </t>
  </si>
  <si>
    <t>1.1</t>
  </si>
  <si>
    <t>1.1.1</t>
  </si>
  <si>
    <t>1.1.2</t>
  </si>
  <si>
    <t>1.1.3</t>
  </si>
  <si>
    <t>1.1.4</t>
  </si>
  <si>
    <t>1.2</t>
  </si>
  <si>
    <t xml:space="preserve">Поступило в избирательный фонд денежных средств, подпадающих под действие ст. 60 закона Санкт-Петербурга от 17.02.2016 г. № 81-6 и п. 6 ст. 58  Федерального закона от 12.06.2002 г. № 67-ФЗ </t>
  </si>
  <si>
    <t>1.2.1</t>
  </si>
  <si>
    <t>1.2.2</t>
  </si>
  <si>
    <t>1.2.3</t>
  </si>
  <si>
    <t>2.1</t>
  </si>
  <si>
    <t>2.2</t>
  </si>
  <si>
    <t>2.2.1</t>
  </si>
  <si>
    <t>2.2.2</t>
  </si>
  <si>
    <t>2.2.3</t>
  </si>
  <si>
    <t>2.3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</si>
  <si>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</si>
  <si>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</si>
  <si>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</si>
  <si>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</si>
  <si>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</si>
  <si>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</si>
  <si>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</si>
  <si>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</si>
  <si>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</si>
  <si>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Кандидат</t>
  </si>
  <si>
    <t xml:space="preserve">о поступлении и расходовании средств избирательного фонда кандидата </t>
  </si>
  <si>
    <t xml:space="preserve">Правильность сведений, указанных в настоящем финансовом отчете, подтверждаю, </t>
  </si>
  <si>
    <t xml:space="preserve"> избирательной кампании не привлекалось.  </t>
  </si>
  <si>
    <t>других денежных средств, минуя избирательный фонд, на организацию и проведение</t>
  </si>
  <si>
    <t>Выборы депутатов Законодательного Собрания Санкт-Петербурга шестого созыва</t>
  </si>
  <si>
    <t>Вишневский Борис Лазаревич</t>
  </si>
  <si>
    <t>одномандатный избирательный округ № 2</t>
  </si>
  <si>
    <t xml:space="preserve">ИТОГОВЫЙ ФИНАНСОВЫЙ ОТЧЕТ </t>
  </si>
  <si>
    <t>№ 40810810955049000026, Северо-Западный Банк ПАО Сбербанк ,ДО № 9055/055,г. Санкт-Петербург, Невский пр., д. 99-101,лит. А</t>
  </si>
  <si>
    <r>
      <t xml:space="preserve">Остаток средств фонда на дату сдачи отчета (заверяется банковской </t>
    </r>
    <r>
      <rPr>
        <b/>
        <vertAlign val="superscript"/>
        <sz val="15.5"/>
        <color indexed="8"/>
        <rFont val="Times New Roman"/>
        <family val="1"/>
      </rPr>
      <t>справкой)</t>
    </r>
    <r>
      <rPr>
        <b/>
        <sz val="10"/>
        <color indexed="8"/>
        <rFont val="Times New Roman"/>
        <family val="1"/>
      </rPr>
      <t xml:space="preserve"> </t>
    </r>
    <r>
      <rPr>
        <b/>
        <sz val="6.5"/>
        <color indexed="8"/>
        <rFont val="Times New Roman"/>
        <family val="1"/>
      </rPr>
      <t>(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 xml:space="preserve">.290= 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>.10-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>.110-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>.180-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>.280)</t>
    </r>
    <r>
      <rPr>
        <b/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</si>
</sst>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.5"/>
      <color indexed="8"/>
      <name val="Times New Roman"/>
      <family val="1"/>
    </font>
    <font>
      <vertAlign val="superscript"/>
      <sz val="12.5"/>
      <color indexed="8"/>
      <name val="Segoe UI Symbol"/>
      <family val="2"/>
    </font>
    <font>
      <b/>
      <vertAlign val="superscript"/>
      <sz val="15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7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"/>
      <color rgb="FF00000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vertAlign val="superscript"/>
      <sz val="17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indent="15"/>
    </xf>
    <xf numFmtId="0" fontId="54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0" xfId="0" applyFont="1" applyAlignment="1">
      <alignment horizontal="left" vertical="center" indent="6"/>
    </xf>
    <xf numFmtId="0" fontId="51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justify" vertical="center"/>
    </xf>
    <xf numFmtId="0" fontId="38" fillId="0" borderId="0" xfId="42" applyAlignment="1">
      <alignment horizontal="justify" vertical="center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49" fontId="55" fillId="0" borderId="15" xfId="0" applyNumberFormat="1" applyFont="1" applyBorder="1" applyAlignment="1">
      <alignment horizontal="left" vertical="center" wrapText="1"/>
    </xf>
    <xf numFmtId="49" fontId="52" fillId="0" borderId="16" xfId="0" applyNumberFormat="1" applyFont="1" applyBorder="1" applyAlignment="1">
      <alignment horizontal="left" vertical="center" wrapText="1"/>
    </xf>
    <xf numFmtId="49" fontId="51" fillId="0" borderId="16" xfId="0" applyNumberFormat="1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51" fillId="0" borderId="18" xfId="0" applyFont="1" applyBorder="1" applyAlignment="1">
      <alignment horizontal="left" vertical="center"/>
    </xf>
    <xf numFmtId="0" fontId="59" fillId="0" borderId="18" xfId="0" applyFont="1" applyBorder="1" applyAlignment="1">
      <alignment/>
    </xf>
    <xf numFmtId="0" fontId="60" fillId="0" borderId="0" xfId="0" applyFont="1" applyAlignment="1">
      <alignment/>
    </xf>
    <xf numFmtId="3" fontId="52" fillId="0" borderId="12" xfId="0" applyNumberFormat="1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left" vertical="center" wrapText="1"/>
    </xf>
    <xf numFmtId="3" fontId="52" fillId="0" borderId="17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1" fillId="0" borderId="18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51" fillId="0" borderId="20" xfId="0" applyFont="1" applyBorder="1" applyAlignment="1">
      <alignment horizontal="left" vertical="center" wrapText="1" inden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3">
      <selection activeCell="A57" sqref="A57:B58"/>
    </sheetView>
  </sheetViews>
  <sheetFormatPr defaultColWidth="9.140625" defaultRowHeight="15"/>
  <cols>
    <col min="1" max="1" width="9.8515625" style="0" customWidth="1"/>
    <col min="2" max="2" width="42.57421875" style="0" customWidth="1"/>
    <col min="3" max="3" width="7.28125" style="0" customWidth="1"/>
    <col min="4" max="5" width="12.8515625" style="0" customWidth="1"/>
  </cols>
  <sheetData>
    <row r="1" ht="15">
      <c r="C1" s="1" t="s">
        <v>0</v>
      </c>
    </row>
    <row r="2" ht="15">
      <c r="A2" s="25" t="s">
        <v>72</v>
      </c>
    </row>
    <row r="3" ht="15">
      <c r="A3" s="25" t="s">
        <v>65</v>
      </c>
    </row>
    <row r="4" ht="15">
      <c r="A4" s="2" t="s">
        <v>1</v>
      </c>
    </row>
    <row r="5" spans="1:5" ht="15">
      <c r="A5" s="33" t="s">
        <v>69</v>
      </c>
      <c r="B5" s="32"/>
      <c r="C5" s="32"/>
      <c r="D5" s="32"/>
      <c r="E5" s="32"/>
    </row>
    <row r="6" ht="15.75">
      <c r="A6" s="3" t="s">
        <v>2</v>
      </c>
    </row>
    <row r="7" spans="1:5" ht="15">
      <c r="A7" s="34" t="s">
        <v>70</v>
      </c>
      <c r="B7" s="32"/>
      <c r="C7" s="32"/>
      <c r="D7" s="32"/>
      <c r="E7" s="32"/>
    </row>
    <row r="8" ht="15">
      <c r="A8" s="20" t="s">
        <v>3</v>
      </c>
    </row>
    <row r="9" spans="1:5" ht="15">
      <c r="A9" s="30" t="s">
        <v>71</v>
      </c>
      <c r="B9" s="32"/>
      <c r="C9" s="32"/>
      <c r="D9" s="32"/>
      <c r="E9" s="32"/>
    </row>
    <row r="10" ht="15">
      <c r="A10" s="20" t="s">
        <v>4</v>
      </c>
    </row>
    <row r="11" spans="1:6" ht="33" customHeight="1">
      <c r="A11" s="40" t="s">
        <v>73</v>
      </c>
      <c r="B11" s="41"/>
      <c r="C11" s="41"/>
      <c r="D11" s="41"/>
      <c r="E11" s="41"/>
      <c r="F11" s="35"/>
    </row>
    <row r="12" ht="15">
      <c r="A12" s="20" t="s">
        <v>5</v>
      </c>
    </row>
    <row r="13" ht="15.75" thickBot="1">
      <c r="A13" s="4" t="s">
        <v>1</v>
      </c>
    </row>
    <row r="14" spans="1:5" ht="26.25" thickBot="1">
      <c r="A14" s="5"/>
      <c r="B14" s="6" t="s">
        <v>6</v>
      </c>
      <c r="C14" s="7" t="s">
        <v>7</v>
      </c>
      <c r="D14" s="6" t="s">
        <v>8</v>
      </c>
      <c r="E14" s="6" t="s">
        <v>9</v>
      </c>
    </row>
    <row r="15" spans="1:5" ht="19.5" thickBot="1">
      <c r="A15" s="26"/>
      <c r="B15" s="8">
        <v>1</v>
      </c>
      <c r="C15" s="8">
        <v>2</v>
      </c>
      <c r="D15" s="8">
        <v>3</v>
      </c>
      <c r="E15" s="8">
        <v>4</v>
      </c>
    </row>
    <row r="16" spans="1:5" ht="30.75" customHeight="1" thickBot="1">
      <c r="A16" s="27">
        <v>1</v>
      </c>
      <c r="B16" s="9" t="s">
        <v>10</v>
      </c>
      <c r="C16" s="10">
        <v>10</v>
      </c>
      <c r="D16" s="36">
        <v>2447704</v>
      </c>
      <c r="E16" s="9" t="s">
        <v>1</v>
      </c>
    </row>
    <row r="17" spans="1:5" ht="19.5" thickBot="1">
      <c r="A17" s="26"/>
      <c r="B17" s="42" t="s">
        <v>11</v>
      </c>
      <c r="C17" s="42"/>
      <c r="D17" s="37"/>
      <c r="E17" s="11"/>
    </row>
    <row r="18" spans="1:5" ht="37.5" customHeight="1" thickBot="1">
      <c r="A18" s="28" t="s">
        <v>39</v>
      </c>
      <c r="B18" s="12" t="s">
        <v>12</v>
      </c>
      <c r="C18" s="8">
        <v>20</v>
      </c>
      <c r="D18" s="36">
        <v>2447704</v>
      </c>
      <c r="E18" s="12" t="s">
        <v>1</v>
      </c>
    </row>
    <row r="19" spans="1:5" ht="19.5" thickBot="1">
      <c r="A19" s="26"/>
      <c r="B19" s="42" t="s">
        <v>13</v>
      </c>
      <c r="C19" s="42"/>
      <c r="D19" s="37"/>
      <c r="E19" s="11"/>
    </row>
    <row r="20" spans="1:5" ht="26.25" thickBot="1">
      <c r="A20" s="28" t="s">
        <v>40</v>
      </c>
      <c r="B20" s="12" t="s">
        <v>14</v>
      </c>
      <c r="C20" s="8">
        <v>30</v>
      </c>
      <c r="D20" s="36">
        <v>51000</v>
      </c>
      <c r="E20" s="12" t="s">
        <v>1</v>
      </c>
    </row>
    <row r="21" spans="1:5" ht="26.25" thickBot="1">
      <c r="A21" s="28" t="s">
        <v>41</v>
      </c>
      <c r="B21" s="12" t="s">
        <v>15</v>
      </c>
      <c r="C21" s="8">
        <v>40</v>
      </c>
      <c r="D21" s="36">
        <v>2000000</v>
      </c>
      <c r="E21" s="12" t="s">
        <v>1</v>
      </c>
    </row>
    <row r="22" spans="1:5" ht="15.75" thickBot="1">
      <c r="A22" s="28" t="s">
        <v>42</v>
      </c>
      <c r="B22" s="12" t="s">
        <v>16</v>
      </c>
      <c r="C22" s="8">
        <v>50</v>
      </c>
      <c r="D22" s="36">
        <f>D18-D20-D21</f>
        <v>396704</v>
      </c>
      <c r="E22" s="12" t="s">
        <v>1</v>
      </c>
    </row>
    <row r="23" spans="1:5" ht="26.25" thickBot="1">
      <c r="A23" s="28" t="s">
        <v>43</v>
      </c>
      <c r="B23" s="12" t="s">
        <v>17</v>
      </c>
      <c r="C23" s="8">
        <v>60</v>
      </c>
      <c r="D23" s="36">
        <v>0</v>
      </c>
      <c r="E23" s="12" t="s">
        <v>1</v>
      </c>
    </row>
    <row r="24" spans="1:5" ht="51.75" thickBot="1">
      <c r="A24" s="31" t="s">
        <v>44</v>
      </c>
      <c r="B24" s="13" t="s">
        <v>45</v>
      </c>
      <c r="C24" s="24">
        <v>70</v>
      </c>
      <c r="D24" s="38">
        <v>0</v>
      </c>
      <c r="E24" s="29" t="s">
        <v>1</v>
      </c>
    </row>
    <row r="25" spans="1:5" ht="19.5" thickBot="1">
      <c r="A25" s="26"/>
      <c r="B25" s="42" t="s">
        <v>13</v>
      </c>
      <c r="C25" s="42"/>
      <c r="D25" s="37"/>
      <c r="E25" s="11"/>
    </row>
    <row r="26" spans="1:5" ht="26.25" thickBot="1">
      <c r="A26" s="28" t="s">
        <v>46</v>
      </c>
      <c r="B26" s="12" t="s">
        <v>14</v>
      </c>
      <c r="C26" s="8">
        <v>80</v>
      </c>
      <c r="D26" s="36">
        <v>0</v>
      </c>
      <c r="E26" s="12" t="s">
        <v>1</v>
      </c>
    </row>
    <row r="27" spans="1:5" ht="15.75" thickBot="1">
      <c r="A27" s="28" t="s">
        <v>47</v>
      </c>
      <c r="B27" s="12" t="s">
        <v>18</v>
      </c>
      <c r="C27" s="8">
        <v>90</v>
      </c>
      <c r="D27" s="36">
        <v>0</v>
      </c>
      <c r="E27" s="12" t="s">
        <v>1</v>
      </c>
    </row>
    <row r="28" spans="1:5" ht="15.75" thickBot="1">
      <c r="A28" s="28" t="s">
        <v>48</v>
      </c>
      <c r="B28" s="12" t="s">
        <v>19</v>
      </c>
      <c r="C28" s="8">
        <v>100</v>
      </c>
      <c r="D28" s="36">
        <v>0</v>
      </c>
      <c r="E28" s="12" t="s">
        <v>1</v>
      </c>
    </row>
    <row r="29" spans="1:5" ht="26.25" thickBot="1">
      <c r="A29" s="27">
        <v>2</v>
      </c>
      <c r="B29" s="9" t="s">
        <v>20</v>
      </c>
      <c r="C29" s="10">
        <v>110</v>
      </c>
      <c r="D29" s="36">
        <v>0</v>
      </c>
      <c r="E29" s="9" t="s">
        <v>1</v>
      </c>
    </row>
    <row r="30" spans="1:5" ht="19.5" thickBot="1">
      <c r="A30" s="26"/>
      <c r="B30" s="42" t="s">
        <v>11</v>
      </c>
      <c r="C30" s="42"/>
      <c r="D30" s="37"/>
      <c r="E30" s="11"/>
    </row>
    <row r="31" spans="1:5" ht="15.75" thickBot="1">
      <c r="A31" s="28" t="s">
        <v>49</v>
      </c>
      <c r="B31" s="12" t="s">
        <v>21</v>
      </c>
      <c r="C31" s="8">
        <v>120</v>
      </c>
      <c r="D31" s="36">
        <v>0</v>
      </c>
      <c r="E31" s="12" t="s">
        <v>1</v>
      </c>
    </row>
    <row r="32" spans="1:5" ht="26.25" thickBot="1">
      <c r="A32" s="28" t="s">
        <v>50</v>
      </c>
      <c r="B32" s="12" t="s">
        <v>22</v>
      </c>
      <c r="C32" s="8">
        <v>130</v>
      </c>
      <c r="D32" s="36">
        <v>0</v>
      </c>
      <c r="E32" s="12" t="s">
        <v>1</v>
      </c>
    </row>
    <row r="33" spans="1:5" ht="19.5" thickBot="1">
      <c r="A33" s="26"/>
      <c r="B33" s="42" t="s">
        <v>13</v>
      </c>
      <c r="C33" s="42"/>
      <c r="D33" s="37"/>
      <c r="E33" s="11"/>
    </row>
    <row r="34" spans="1:5" ht="39" thickBot="1">
      <c r="A34" s="28" t="s">
        <v>51</v>
      </c>
      <c r="B34" s="14" t="s">
        <v>23</v>
      </c>
      <c r="C34" s="8">
        <v>140</v>
      </c>
      <c r="D34" s="36">
        <v>0</v>
      </c>
      <c r="E34" s="12" t="s">
        <v>1</v>
      </c>
    </row>
    <row r="35" spans="1:5" ht="39" thickBot="1">
      <c r="A35" s="28" t="s">
        <v>52</v>
      </c>
      <c r="B35" s="14" t="s">
        <v>24</v>
      </c>
      <c r="C35" s="8">
        <v>150</v>
      </c>
      <c r="D35" s="36">
        <v>0</v>
      </c>
      <c r="E35" s="12" t="s">
        <v>1</v>
      </c>
    </row>
    <row r="36" spans="1:5" ht="26.25" thickBot="1">
      <c r="A36" s="28" t="s">
        <v>53</v>
      </c>
      <c r="B36" s="12" t="s">
        <v>25</v>
      </c>
      <c r="C36" s="8">
        <v>160</v>
      </c>
      <c r="D36" s="36">
        <v>0</v>
      </c>
      <c r="E36" s="12" t="s">
        <v>1</v>
      </c>
    </row>
    <row r="37" spans="1:5" ht="26.25" thickBot="1">
      <c r="A37" s="28" t="s">
        <v>54</v>
      </c>
      <c r="B37" s="12" t="s">
        <v>26</v>
      </c>
      <c r="C37" s="8">
        <v>170</v>
      </c>
      <c r="D37" s="36">
        <v>0</v>
      </c>
      <c r="E37" s="12" t="s">
        <v>1</v>
      </c>
    </row>
    <row r="38" spans="1:5" ht="15.75" thickBot="1">
      <c r="A38" s="27">
        <v>3</v>
      </c>
      <c r="B38" s="9" t="s">
        <v>27</v>
      </c>
      <c r="C38" s="10">
        <v>180</v>
      </c>
      <c r="D38" s="36">
        <f>D16</f>
        <v>2447704</v>
      </c>
      <c r="E38" s="9" t="s">
        <v>1</v>
      </c>
    </row>
    <row r="39" spans="1:5" ht="19.5" thickBot="1">
      <c r="A39" s="26"/>
      <c r="B39" s="42" t="s">
        <v>11</v>
      </c>
      <c r="C39" s="42"/>
      <c r="D39" s="37"/>
      <c r="E39" s="11"/>
    </row>
    <row r="40" spans="1:5" ht="15.75" thickBot="1">
      <c r="A40" s="28" t="s">
        <v>55</v>
      </c>
      <c r="B40" s="12" t="s">
        <v>28</v>
      </c>
      <c r="C40" s="8">
        <v>190</v>
      </c>
      <c r="D40" s="36">
        <v>0</v>
      </c>
      <c r="E40" s="12" t="s">
        <v>1</v>
      </c>
    </row>
    <row r="41" spans="1:5" ht="26.25" thickBot="1">
      <c r="A41" s="28" t="s">
        <v>56</v>
      </c>
      <c r="B41" s="14" t="s">
        <v>29</v>
      </c>
      <c r="C41" s="8">
        <v>200</v>
      </c>
      <c r="D41" s="36">
        <v>0</v>
      </c>
      <c r="E41" s="12" t="s">
        <v>1</v>
      </c>
    </row>
    <row r="42" spans="1:5" ht="26.25" thickBot="1">
      <c r="A42" s="28" t="s">
        <v>57</v>
      </c>
      <c r="B42" s="12" t="s">
        <v>30</v>
      </c>
      <c r="C42" s="8">
        <v>210</v>
      </c>
      <c r="D42" s="36">
        <v>0</v>
      </c>
      <c r="E42" s="12" t="s">
        <v>1</v>
      </c>
    </row>
    <row r="43" spans="1:5" ht="26.25" thickBot="1">
      <c r="A43" s="28" t="s">
        <v>58</v>
      </c>
      <c r="B43" s="12" t="s">
        <v>31</v>
      </c>
      <c r="C43" s="8">
        <v>220</v>
      </c>
      <c r="D43" s="36">
        <v>0</v>
      </c>
      <c r="E43" s="12" t="s">
        <v>1</v>
      </c>
    </row>
    <row r="44" spans="1:5" ht="26.25" thickBot="1">
      <c r="A44" s="28" t="s">
        <v>59</v>
      </c>
      <c r="B44" s="12" t="s">
        <v>32</v>
      </c>
      <c r="C44" s="8">
        <v>230</v>
      </c>
      <c r="D44" s="36">
        <v>1481715</v>
      </c>
      <c r="E44" s="12"/>
    </row>
    <row r="45" spans="1:5" ht="15.75" thickBot="1">
      <c r="A45" s="28" t="s">
        <v>60</v>
      </c>
      <c r="B45" s="12" t="s">
        <v>33</v>
      </c>
      <c r="C45" s="8">
        <v>240</v>
      </c>
      <c r="D45" s="36">
        <v>8200</v>
      </c>
      <c r="E45" s="12" t="s">
        <v>1</v>
      </c>
    </row>
    <row r="46" spans="1:5" ht="33" thickBot="1">
      <c r="A46" s="28" t="s">
        <v>61</v>
      </c>
      <c r="B46" s="12" t="s">
        <v>34</v>
      </c>
      <c r="C46" s="8">
        <v>250</v>
      </c>
      <c r="D46" s="36">
        <v>275000</v>
      </c>
      <c r="E46" s="12" t="s">
        <v>1</v>
      </c>
    </row>
    <row r="47" spans="1:5" ht="39" thickBot="1">
      <c r="A47" s="28" t="s">
        <v>62</v>
      </c>
      <c r="B47" s="14" t="s">
        <v>35</v>
      </c>
      <c r="C47" s="8">
        <v>260</v>
      </c>
      <c r="D47" s="36">
        <v>665002</v>
      </c>
      <c r="E47" s="12" t="s">
        <v>1</v>
      </c>
    </row>
    <row r="48" spans="1:5" ht="39" thickBot="1">
      <c r="A48" s="28" t="s">
        <v>63</v>
      </c>
      <c r="B48" s="14" t="s">
        <v>36</v>
      </c>
      <c r="C48" s="8">
        <v>270</v>
      </c>
      <c r="D48" s="36">
        <v>17787</v>
      </c>
      <c r="E48" s="12" t="s">
        <v>1</v>
      </c>
    </row>
    <row r="49" spans="1:5" ht="46.5" customHeight="1" thickBot="1">
      <c r="A49" s="27">
        <v>4</v>
      </c>
      <c r="B49" s="15" t="s">
        <v>37</v>
      </c>
      <c r="C49" s="10">
        <v>280</v>
      </c>
      <c r="D49" s="36">
        <v>0</v>
      </c>
      <c r="E49" s="9" t="s">
        <v>1</v>
      </c>
    </row>
    <row r="50" spans="1:5" ht="48" thickBot="1">
      <c r="A50" s="27">
        <v>5</v>
      </c>
      <c r="B50" s="15" t="s">
        <v>74</v>
      </c>
      <c r="C50" s="10">
        <v>290</v>
      </c>
      <c r="D50" s="36">
        <v>0</v>
      </c>
      <c r="E50" s="9" t="s">
        <v>1</v>
      </c>
    </row>
    <row r="51" spans="1:4" ht="15">
      <c r="A51" s="16" t="s">
        <v>1</v>
      </c>
      <c r="D51" s="39"/>
    </row>
    <row r="52" ht="15">
      <c r="A52" s="16" t="s">
        <v>1</v>
      </c>
    </row>
    <row r="53" ht="15">
      <c r="A53" s="17" t="s">
        <v>66</v>
      </c>
    </row>
    <row r="54" ht="15">
      <c r="A54" s="17" t="s">
        <v>68</v>
      </c>
    </row>
    <row r="55" ht="15">
      <c r="A55" s="17" t="s">
        <v>67</v>
      </c>
    </row>
    <row r="56" ht="15">
      <c r="A56" s="17"/>
    </row>
    <row r="57" spans="1:5" ht="15">
      <c r="A57" s="18" t="s">
        <v>64</v>
      </c>
      <c r="B57" s="30"/>
      <c r="C57" s="18"/>
      <c r="D57" s="18" t="s">
        <v>1</v>
      </c>
      <c r="E57" s="18" t="s">
        <v>1</v>
      </c>
    </row>
    <row r="58" spans="1:3" ht="25.5">
      <c r="A58" s="19"/>
      <c r="B58" s="18" t="s">
        <v>38</v>
      </c>
      <c r="C58" s="18" t="s">
        <v>1</v>
      </c>
    </row>
    <row r="59" spans="1:3" ht="15">
      <c r="A59" s="18" t="s">
        <v>1</v>
      </c>
      <c r="B59" s="18" t="s">
        <v>1</v>
      </c>
      <c r="C59" s="18"/>
    </row>
    <row r="60" ht="15">
      <c r="A60" s="20" t="s">
        <v>1</v>
      </c>
    </row>
    <row r="61" ht="15">
      <c r="A61" s="21"/>
    </row>
    <row r="62" ht="15">
      <c r="A62" s="22"/>
    </row>
    <row r="63" ht="15">
      <c r="A63" s="22"/>
    </row>
    <row r="66" ht="15">
      <c r="A66" s="23"/>
    </row>
  </sheetData>
  <sheetProtection/>
  <mergeCells count="7">
    <mergeCell ref="A11:E11"/>
    <mergeCell ref="B25:C25"/>
    <mergeCell ref="B30:C30"/>
    <mergeCell ref="B33:C33"/>
    <mergeCell ref="B39:C39"/>
    <mergeCell ref="B17:C17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2016-07-27T05:29:56Z</cp:lastPrinted>
  <dcterms:created xsi:type="dcterms:W3CDTF">2016-07-25T18:06:08Z</dcterms:created>
  <dcterms:modified xsi:type="dcterms:W3CDTF">2016-10-05T16:28:14Z</dcterms:modified>
  <cp:category/>
  <cp:version/>
  <cp:contentType/>
  <cp:contentStatus/>
</cp:coreProperties>
</file>